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persolinnovation-my.sharepoint.com/personal/chihiro_kondo1_persol-innovation_co_jp/Documents/デスクトップ/"/>
    </mc:Choice>
  </mc:AlternateContent>
  <xr:revisionPtr revIDLastSave="78" documentId="8_{20B01027-521E-4651-B23E-E6E0DD0C4076}" xr6:coauthVersionLast="47" xr6:coauthVersionMax="47" xr10:uidLastSave="{AD30CB17-630A-48E8-AF61-5E4B317BE157}"/>
  <bookViews>
    <workbookView xWindow="-110" yWindow="-110" windowWidth="19420" windowHeight="10300" xr2:uid="{AA1EDB88-8127-40FE-8083-5324EADB56A0}"/>
  </bookViews>
  <sheets>
    <sheet name="求人情報"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<sst xmlns="http://schemas.openxmlformats.org/spreadsheetml/2006/main" count="265" uniqueCount="209">
  <si>
    <t>求人情報一覧</t>
  </si>
  <si>
    <t>#</t>
  </si>
  <si>
    <t>求人ID</t>
    <phoneticPr fontId="2"/>
  </si>
  <si>
    <t>※求人名(管理用)</t>
    <phoneticPr fontId="2"/>
  </si>
  <si>
    <t>※求人名（表示用）</t>
  </si>
  <si>
    <t>求人名(エントリーフォーム用)</t>
  </si>
  <si>
    <t>※募集企業名(管理用)</t>
    <rPh sb="7" eb="10">
      <t>カンリヨウ</t>
    </rPh>
    <phoneticPr fontId="2"/>
  </si>
  <si>
    <t>※初期選考フロー</t>
  </si>
  <si>
    <t>※担当者</t>
  </si>
  <si>
    <t>雇用形態</t>
  </si>
  <si>
    <t>職種（小分類）</t>
  </si>
  <si>
    <t>想定配属先</t>
  </si>
  <si>
    <t>募集部門</t>
  </si>
  <si>
    <t>職務内容
(社内・紹介会社用)</t>
  </si>
  <si>
    <t>職務内容
(エントリーフォーム用)</t>
  </si>
  <si>
    <t>選考方法</t>
  </si>
  <si>
    <t>弊社担当者より</t>
  </si>
  <si>
    <t>人事記入
（社内のみ閲覧可能）</t>
    <phoneticPr fontId="2"/>
  </si>
  <si>
    <t>エリア</t>
  </si>
  <si>
    <t>郵便番号</t>
  </si>
  <si>
    <t>都道府県</t>
  </si>
  <si>
    <t>市区町村名</t>
  </si>
  <si>
    <t>丁目・番地</t>
  </si>
  <si>
    <t>ビル・階</t>
  </si>
  <si>
    <t>勤務地備考</t>
  </si>
  <si>
    <t>支店/店舗</t>
  </si>
  <si>
    <t>受動喫煙防止策</t>
  </si>
  <si>
    <t>勤務形態</t>
  </si>
  <si>
    <t>就業時間</t>
  </si>
  <si>
    <t>時間外労働に関する条件等</t>
  </si>
  <si>
    <t>給与</t>
  </si>
  <si>
    <t>固定残業</t>
  </si>
  <si>
    <t>試用期間</t>
  </si>
  <si>
    <t>給与備考</t>
  </si>
  <si>
    <t>契約期間の条件等</t>
  </si>
  <si>
    <t>労働契約・福利厚生・その他</t>
  </si>
  <si>
    <t>業務経験</t>
  </si>
  <si>
    <t>資格</t>
  </si>
  <si>
    <t>言語</t>
  </si>
  <si>
    <t>学歴</t>
  </si>
  <si>
    <t>年齢</t>
  </si>
  <si>
    <t>エントリーフォーム設定</t>
  </si>
  <si>
    <t>公開設定</t>
  </si>
  <si>
    <t>削除</t>
  </si>
  <si>
    <t>想定年収（理論年収）</t>
    <rPh sb="0" eb="4">
      <t>ソウテイネンシュウ</t>
    </rPh>
    <rPh sb="5" eb="7">
      <t>リロン</t>
    </rPh>
    <rPh sb="7" eb="9">
      <t>ネンシュウ</t>
    </rPh>
    <phoneticPr fontId="2"/>
  </si>
  <si>
    <t>給与形態</t>
  </si>
  <si>
    <t>最低給与</t>
  </si>
  <si>
    <t>最高給与</t>
  </si>
  <si>
    <t>基本給・時給</t>
  </si>
  <si>
    <t>想定労働時間</t>
  </si>
  <si>
    <t>固定残業
あり/なし</t>
    <phoneticPr fontId="2"/>
  </si>
  <si>
    <t>固定残業時間</t>
  </si>
  <si>
    <t>固定残業代</t>
  </si>
  <si>
    <t>試用期間
あり/なし</t>
    <phoneticPr fontId="2"/>
  </si>
  <si>
    <t>試用期間の説明</t>
  </si>
  <si>
    <t>募集職種一覧タブ</t>
  </si>
  <si>
    <t>募集職種一覧グループ</t>
  </si>
  <si>
    <t>表示順序</t>
  </si>
  <si>
    <t>公開期間</t>
  </si>
  <si>
    <t>非公開</t>
  </si>
  <si>
    <t>※紹介会社
公開設定</t>
    <phoneticPr fontId="2"/>
  </si>
  <si>
    <t>紹介会社
公開グループ</t>
    <phoneticPr fontId="2"/>
  </si>
  <si>
    <t>※エントリーフォーム公開設定</t>
    <phoneticPr fontId="2"/>
  </si>
  <si>
    <t>東京都</t>
  </si>
  <si>
    <t>最低年収</t>
    <rPh sb="0" eb="4">
      <t>サイテイネンシュウ</t>
    </rPh>
    <phoneticPr fontId="2"/>
  </si>
  <si>
    <t>最高年収</t>
    <rPh sb="0" eb="4">
      <t>サイコウネンシュウ</t>
    </rPh>
    <phoneticPr fontId="2"/>
  </si>
  <si>
    <t>公開開始日</t>
  </si>
  <si>
    <t>公開終了日</t>
  </si>
  <si>
    <t>例1</t>
  </si>
  <si>
    <t>000001</t>
    <phoneticPr fontId="2"/>
  </si>
  <si>
    <t>doda掲載用＿企画職</t>
    <rPh sb="4" eb="7">
      <t>ケイサイヨウ</t>
    </rPh>
    <rPh sb="8" eb="10">
      <t>キカク</t>
    </rPh>
    <rPh sb="10" eb="11">
      <t>ショク</t>
    </rPh>
    <phoneticPr fontId="2"/>
  </si>
  <si>
    <t>商品企画職＿未経験可能</t>
    <rPh sb="0" eb="4">
      <t>ショウヒンキカク</t>
    </rPh>
    <rPh sb="4" eb="5">
      <t>ショク</t>
    </rPh>
    <rPh sb="6" eb="11">
      <t>ミケイケンカノウ</t>
    </rPh>
    <phoneticPr fontId="2"/>
  </si>
  <si>
    <t>HITO-Link株式会社</t>
    <rPh sb="9" eb="13">
      <t>カブシキガイシャ</t>
    </rPh>
    <phoneticPr fontId="2"/>
  </si>
  <si>
    <t>企画職</t>
    <rPh sb="0" eb="3">
      <t>キカクショク</t>
    </rPh>
    <phoneticPr fontId="2"/>
  </si>
  <si>
    <t>採用担当A</t>
    <phoneticPr fontId="2"/>
  </si>
  <si>
    <t>正社員</t>
  </si>
  <si>
    <t>マーケティング・商品企画・広告宣伝</t>
    <rPh sb="8" eb="10">
      <t>ショウヒン</t>
    </rPh>
    <rPh sb="10" eb="12">
      <t>キカク</t>
    </rPh>
    <rPh sb="13" eb="17">
      <t>コウコクセンデン</t>
    </rPh>
    <phoneticPr fontId="2"/>
  </si>
  <si>
    <t>企画部</t>
    <rPh sb="0" eb="3">
      <t>キカクブ</t>
    </rPh>
    <phoneticPr fontId="2"/>
  </si>
  <si>
    <t>■概要：
自社サービスの企画から開発まで一貫して携わって頂きます。</t>
    <phoneticPr fontId="2"/>
  </si>
  <si>
    <t>■概要：
自社サービスの企画から開発まで一貫して携わって頂きます。</t>
  </si>
  <si>
    <t>筆記試験：無　　面接回数：2回
■選考フロー：書類選考⇒1次面接（人事）⇒2次面接（役員）⇒内定</t>
  </si>
  <si>
    <t>【学歴不問】商品開発経験をお持ちの方尚可</t>
    <rPh sb="6" eb="8">
      <t>ショウヒン</t>
    </rPh>
    <rPh sb="18" eb="20">
      <t>ナオカ</t>
    </rPh>
    <phoneticPr fontId="2"/>
  </si>
  <si>
    <t>最低3人募集中</t>
  </si>
  <si>
    <t>関東</t>
  </si>
  <si>
    <t>1070061</t>
    <phoneticPr fontId="2"/>
  </si>
  <si>
    <t>港区</t>
    <rPh sb="0" eb="2">
      <t>ミナトク</t>
    </rPh>
    <phoneticPr fontId="2"/>
  </si>
  <si>
    <t>北青山</t>
    <rPh sb="0" eb="3">
      <t>キタアオヤマ</t>
    </rPh>
    <phoneticPr fontId="2"/>
  </si>
  <si>
    <t>本社</t>
  </si>
  <si>
    <t>敷地内完全禁煙</t>
  </si>
  <si>
    <t>固定時間制</t>
  </si>
  <si>
    <t>9:00～18:00
内休憩1時間</t>
  </si>
  <si>
    <t>固定残業20時間を含む
20時間を超える業務は1分単位で支給</t>
  </si>
  <si>
    <t>4200000</t>
    <phoneticPr fontId="2"/>
  </si>
  <si>
    <t>月給</t>
  </si>
  <si>
    <t>230000</t>
  </si>
  <si>
    <t>300000</t>
  </si>
  <si>
    <t>200000</t>
  </si>
  <si>
    <t>160</t>
    <phoneticPr fontId="2"/>
  </si>
  <si>
    <t>あり</t>
  </si>
  <si>
    <t>20</t>
  </si>
  <si>
    <t>30000</t>
  </si>
  <si>
    <t>原則3か月
試用期間中のその他条件は本契約と同等</t>
    <rPh sb="6" eb="8">
      <t>シヨウ</t>
    </rPh>
    <rPh sb="8" eb="11">
      <t>キカンチュウ</t>
    </rPh>
    <rPh sb="14" eb="15">
      <t>タ</t>
    </rPh>
    <phoneticPr fontId="2"/>
  </si>
  <si>
    <t>190000</t>
    <phoneticPr fontId="2"/>
  </si>
  <si>
    <t>30000</t>
    <phoneticPr fontId="2"/>
  </si>
  <si>
    <t>昇給年1回
賞与年2回</t>
  </si>
  <si>
    <t>契約期間の定めなし
60歳定年</t>
  </si>
  <si>
    <t>通勤交通費・在宅勤務手当</t>
    <phoneticPr fontId="2"/>
  </si>
  <si>
    <t>TOEIC800点以上優遇</t>
    <rPh sb="8" eb="9">
      <t>テン</t>
    </rPh>
    <rPh sb="9" eb="11">
      <t>イジョウ</t>
    </rPh>
    <rPh sb="11" eb="13">
      <t>ユウグウ</t>
    </rPh>
    <phoneticPr fontId="2"/>
  </si>
  <si>
    <t>英語が話せる方歓迎</t>
    <rPh sb="0" eb="2">
      <t>エイゴ</t>
    </rPh>
    <rPh sb="3" eb="4">
      <t>ハナ</t>
    </rPh>
    <rPh sb="6" eb="7">
      <t>カタ</t>
    </rPh>
    <rPh sb="7" eb="9">
      <t>カンゲイ</t>
    </rPh>
    <phoneticPr fontId="2"/>
  </si>
  <si>
    <t>大卒以上</t>
    <rPh sb="0" eb="2">
      <t>ダイソツ</t>
    </rPh>
    <rPh sb="2" eb="4">
      <t>イジョウ</t>
    </rPh>
    <phoneticPr fontId="2"/>
  </si>
  <si>
    <t>1</t>
    <phoneticPr fontId="2"/>
  </si>
  <si>
    <t>送信する</t>
  </si>
  <si>
    <t>1</t>
  </si>
  <si>
    <t>2025/01/01</t>
    <phoneticPr fontId="2"/>
  </si>
  <si>
    <t>非公開求人として掲載する</t>
  </si>
  <si>
    <t>例2</t>
  </si>
  <si>
    <t>早期選考＿営業職</t>
    <rPh sb="0" eb="4">
      <t>ソウキセンコウ</t>
    </rPh>
    <rPh sb="5" eb="8">
      <t>エイギョウショク</t>
    </rPh>
    <phoneticPr fontId="2"/>
  </si>
  <si>
    <t>営業職＿残業少なめ◎</t>
    <rPh sb="0" eb="3">
      <t>エイギョウショク</t>
    </rPh>
    <rPh sb="4" eb="6">
      <t>ザンギョウ</t>
    </rPh>
    <rPh sb="6" eb="7">
      <t>スク</t>
    </rPh>
    <phoneticPr fontId="2"/>
  </si>
  <si>
    <t>営業</t>
    <rPh sb="0" eb="2">
      <t>エイギョウ</t>
    </rPh>
    <phoneticPr fontId="2"/>
  </si>
  <si>
    <t>採用担当A;採用担当B</t>
    <phoneticPr fontId="2"/>
  </si>
  <si>
    <t>契約社員</t>
  </si>
  <si>
    <t>営業職</t>
    <rPh sb="0" eb="3">
      <t>エイギョウショク</t>
    </rPh>
    <phoneticPr fontId="2"/>
  </si>
  <si>
    <t>営業部</t>
    <rPh sb="0" eb="3">
      <t>エイギョウブ</t>
    </rPh>
    <phoneticPr fontId="2"/>
  </si>
  <si>
    <t>営業部門</t>
    <rPh sb="0" eb="4">
      <t>エイギョウブモン</t>
    </rPh>
    <phoneticPr fontId="2"/>
  </si>
  <si>
    <t>営業活動に携わっていただきます
アポイントセールスをメインに担当いただきます</t>
  </si>
  <si>
    <t>関東支社</t>
  </si>
  <si>
    <t>フレックスタイム制度</t>
  </si>
  <si>
    <t>コアタイム11:00～16:00</t>
    <phoneticPr fontId="2"/>
  </si>
  <si>
    <t>みなし労働のため残業代支給無し
社内勤務の場合は8時間を超える業務の場合は支給</t>
  </si>
  <si>
    <t>日給</t>
  </si>
  <si>
    <t>20000</t>
    <phoneticPr fontId="2"/>
  </si>
  <si>
    <t>8</t>
    <phoneticPr fontId="2"/>
  </si>
  <si>
    <t>なし</t>
  </si>
  <si>
    <t>昇給面談年2回</t>
  </si>
  <si>
    <t>営業経験者歓迎</t>
    <rPh sb="0" eb="4">
      <t>エイギョウケイケン</t>
    </rPh>
    <rPh sb="4" eb="5">
      <t>シャ</t>
    </rPh>
    <rPh sb="5" eb="7">
      <t>カンゲイ</t>
    </rPh>
    <phoneticPr fontId="2"/>
  </si>
  <si>
    <t>営業グループ</t>
    <rPh sb="0" eb="2">
      <t>エイギョウ</t>
    </rPh>
    <phoneticPr fontId="2"/>
  </si>
  <si>
    <t>2</t>
    <phoneticPr fontId="2"/>
  </si>
  <si>
    <t>送信しない</t>
  </si>
  <si>
    <t>グループA</t>
    <phoneticPr fontId="2"/>
  </si>
  <si>
    <t>公開する</t>
  </si>
  <si>
    <t>媒体自動取り込み設定</t>
    <phoneticPr fontId="2"/>
  </si>
  <si>
    <t>※HITO-Link エージェント</t>
    <phoneticPr fontId="2"/>
  </si>
  <si>
    <t>HITO-Link エージェント設定</t>
    <phoneticPr fontId="2"/>
  </si>
  <si>
    <t>成約時の手数料</t>
    <phoneticPr fontId="2"/>
  </si>
  <si>
    <t>理論年収規定</t>
    <phoneticPr fontId="2"/>
  </si>
  <si>
    <t>早期退職時の返金規定</t>
    <phoneticPr fontId="2"/>
  </si>
  <si>
    <t>応募時の必須質問</t>
    <phoneticPr fontId="2"/>
  </si>
  <si>
    <t>応募資格</t>
    <phoneticPr fontId="2"/>
  </si>
  <si>
    <t>仕事経験</t>
  </si>
  <si>
    <t>単位</t>
    <phoneticPr fontId="2"/>
  </si>
  <si>
    <t>値</t>
    <phoneticPr fontId="2"/>
  </si>
  <si>
    <t>年齢下限</t>
  </si>
  <si>
    <t>年齢上限</t>
  </si>
  <si>
    <t>最終学歴</t>
    <phoneticPr fontId="2"/>
  </si>
  <si>
    <t>職種未経験OK</t>
    <phoneticPr fontId="2"/>
  </si>
  <si>
    <t>業種未経験OK</t>
    <phoneticPr fontId="2"/>
  </si>
  <si>
    <t>正社員経験なし</t>
  </si>
  <si>
    <t>土日祝休み</t>
    <phoneticPr fontId="2"/>
  </si>
  <si>
    <t>年休120日以上</t>
  </si>
  <si>
    <t>副業OK</t>
  </si>
  <si>
    <t>割合</t>
  </si>
  <si>
    <t>30</t>
  </si>
  <si>
    <t>月額制の場合：「月額固定給×12ヶ月＋通常賞与」
年俸制の場合：「年俸（別途支払われる月額固定給×12ヶ月＋通常賞与を含む）」
・ 「月額固定給」とは、月次基本給、みなし残業代等、内定時にオファーレター等で金額提示のあった諸手当を含む、月額固定で支払われる給与をいう。ただし、通勤交通費や、インセンティブ、時間外・休日・深夜労働の割増賃金等の変動する賃金はこれに含まない。
・ 「年俸」における理論年収の計算については、月額固定給をベースとして算出する。
・ 「通常賞与」には、企業の業績に連動し決算の前後に支払われる決算賞与その他臨時または特別に支払われる賞与は含まない。なお、通常賞与は、賞与算定基準額×前年度賞与支給月数で算出するものとし、賞与支給月数にて算出できない場合、前年度支給実績を基に算出する。</t>
  </si>
  <si>
    <t>（1）入社日から1箇月以内の早期退職の場合：報酬の75%に相当する金額
（2）入社日から1箇月越3箇月以内の早期退職の場合：報酬の50%に相当する金額
※※期間の定義※※
入社日から起算し、翌月の同日－1までを1箇月とする
例）
・3月1日入社の場合：
└（1）1箇月以内の場合：3月中の退職であれば【（1）1箇月以内：75％】
└（2）1箇月越3箇月以内の場合：4月1日以降、5月31日までの退職であれば【（2）1箇月越3箇月以内：50％】
・2月13日入社の場合：
└（1）1箇月以内の場合：3月12日（当日含む）までの退職であれば【（1）1箇月以内：75％】
└（2）1箇月越3箇月以内の場合：3月13日以降、5月12日までの退職であれば【（2）1箇月越3箇月以内：50％】</t>
  </si>
  <si>
    <t>【資格・スキル】語学力;【資格・スキル】TOEIC・TOEFT;【開発スキル】</t>
    <phoneticPr fontId="2"/>
  </si>
  <si>
    <t>18</t>
    <phoneticPr fontId="2"/>
  </si>
  <si>
    <t>99</t>
  </si>
  <si>
    <t>設定なし</t>
    <phoneticPr fontId="2"/>
  </si>
  <si>
    <t>固定金額</t>
  </si>
  <si>
    <t>1050000</t>
  </si>
  <si>
    <t>25</t>
    <phoneticPr fontId="2"/>
  </si>
  <si>
    <t>60</t>
    <phoneticPr fontId="2"/>
  </si>
  <si>
    <t>大学院卒;高等学校卒業</t>
    <phoneticPr fontId="2"/>
  </si>
  <si>
    <t>3</t>
    <phoneticPr fontId="2"/>
  </si>
  <si>
    <t>10</t>
    <phoneticPr fontId="2"/>
  </si>
  <si>
    <t>応募フォーム
テンプレートID</t>
    <phoneticPr fontId="2"/>
  </si>
  <si>
    <t>応募完了メール
テンプレートID</t>
    <phoneticPr fontId="2"/>
  </si>
  <si>
    <t>応募完了
メール送信</t>
    <phoneticPr fontId="2"/>
  </si>
  <si>
    <t>社会人経験年数
(設定なし)</t>
    <phoneticPr fontId="2"/>
  </si>
  <si>
    <t>社会人経験年数
下限</t>
    <phoneticPr fontId="2"/>
  </si>
  <si>
    <t>社会人経験年数
上限</t>
    <phoneticPr fontId="2"/>
  </si>
  <si>
    <t>パーソルビル6階</t>
    <phoneticPr fontId="2"/>
  </si>
  <si>
    <t>総合受付は1階にございます。</t>
    <phoneticPr fontId="2"/>
  </si>
  <si>
    <t>不問</t>
    <rPh sb="0" eb="2">
      <t>フモン</t>
    </rPh>
    <phoneticPr fontId="2"/>
  </si>
  <si>
    <t>紹介会社向け情報
(求人票非公開)</t>
    <phoneticPr fontId="2"/>
  </si>
  <si>
    <t>転職回数</t>
    <rPh sb="0" eb="4">
      <t>テンショクカイスウ</t>
    </rPh>
    <phoneticPr fontId="2"/>
  </si>
  <si>
    <t>1回以下</t>
  </si>
  <si>
    <t>不問</t>
  </si>
  <si>
    <t>非公開にする</t>
  </si>
  <si>
    <t>絞り込みする</t>
  </si>
  <si>
    <t>削除する</t>
  </si>
  <si>
    <t>設定なし</t>
  </si>
  <si>
    <t>可</t>
  </si>
  <si>
    <t>該当</t>
  </si>
  <si>
    <t>時短勤務OK</t>
  </si>
  <si>
    <t>外国籍OK</t>
    <rPh sb="0" eb="3">
      <t>ガイコクセキ</t>
    </rPh>
    <phoneticPr fontId="2"/>
  </si>
  <si>
    <t>上場企業</t>
    <rPh sb="0" eb="4">
      <t>ジョウジョウキギョウ</t>
    </rPh>
    <phoneticPr fontId="2"/>
  </si>
  <si>
    <t>おすすめ条件_休日</t>
    <phoneticPr fontId="2"/>
  </si>
  <si>
    <t>おすすめ条件_働き方</t>
    <phoneticPr fontId="2"/>
  </si>
  <si>
    <t>リモートOK</t>
    <phoneticPr fontId="2"/>
  </si>
  <si>
    <t>残業20時間未満</t>
    <rPh sb="0" eb="2">
      <t>ザンギョウ</t>
    </rPh>
    <rPh sb="4" eb="6">
      <t>ジカン</t>
    </rPh>
    <rPh sb="6" eb="8">
      <t>ミマン</t>
    </rPh>
    <phoneticPr fontId="2"/>
  </si>
  <si>
    <t>転勤なし</t>
    <rPh sb="0" eb="2">
      <t>テンキン</t>
    </rPh>
    <phoneticPr fontId="2"/>
  </si>
  <si>
    <t>自転車通勤OK</t>
    <rPh sb="0" eb="3">
      <t>ジテンシャ</t>
    </rPh>
    <rPh sb="3" eb="5">
      <t>ツウキン</t>
    </rPh>
    <phoneticPr fontId="2"/>
  </si>
  <si>
    <t>服装自由</t>
    <rPh sb="0" eb="2">
      <t>フクソウ</t>
    </rPh>
    <rPh sb="2" eb="4">
      <t>ジユウ</t>
    </rPh>
    <phoneticPr fontId="2"/>
  </si>
  <si>
    <t>おすすめ条件_会社・制度</t>
    <phoneticPr fontId="2"/>
  </si>
  <si>
    <t>C向けサービス</t>
    <phoneticPr fontId="2"/>
  </si>
  <si>
    <t>B向けサービス</t>
    <phoneticPr fontId="2"/>
  </si>
  <si>
    <t>住宅補助あり</t>
    <rPh sb="0" eb="4">
      <t>ジュウタクホジョ</t>
    </rPh>
    <phoneticPr fontId="2"/>
  </si>
  <si>
    <t>産休・育休
取得実績あり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</si>
</sst>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quot;£&quot;* #,##0.00_-;_-&quot;£&quot;* &quot;-&quot;??_-;_-@_-"/>
  </numFmts>
  <fonts count="30">
    <font>
      <sz val="11"/>
      <color theme="1"/>
      <name val="游ゴシック"/>
      <family val="2"/>
      <charset val="128"/>
      <scheme val="minor"/>
    </font>
    <font>
      <sz val="20"/>
      <color theme="1"/>
      <name val="HGS創英角ｺﾞｼｯｸUB"/>
      <family val="3"/>
      <charset val="128"/>
    </font>
    <font>
      <sz val="6"/>
      <name val="游ゴシック"/>
      <family val="2"/>
      <charset val="128"/>
      <scheme val="minor"/>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sz val="9"/>
      <color theme="0"/>
      <name val="游ゴシック"/>
      <family val="3"/>
      <charset val="128"/>
      <scheme val="minor"/>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游ゴシック"/>
      <family val="2"/>
      <scheme val="minor"/>
    </font>
    <font>
      <sz val="11"/>
      <color indexed="17"/>
      <name val="ＭＳ Ｐゴシック"/>
      <family val="3"/>
      <charset val="128"/>
    </font>
    <font>
      <sz val="11"/>
      <color indexed="8"/>
      <name val="游ゴシック"/>
      <family val="2"/>
      <scheme val="minor"/>
    </font>
    <font>
      <sz val="11"/>
      <color theme="0"/>
      <name val="游ゴシック"/>
      <family val="2"/>
      <charset val="128"/>
      <scheme val="minor"/>
    </font>
    <font>
      <sz val="8"/>
      <color theme="0"/>
      <name val="游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1879BF"/>
        <bgColor indexed="64"/>
      </patternFill>
    </fill>
    <fill>
      <patternFill patternType="solid">
        <fgColor rgb="FFD5E9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2" applyNumberFormat="0" applyAlignment="0" applyProtection="0">
      <alignment vertical="center"/>
    </xf>
    <xf numFmtId="0" fontId="12" fillId="21" borderId="0" applyNumberFormat="0" applyBorder="0" applyAlignment="0" applyProtection="0">
      <alignment vertical="center"/>
    </xf>
    <xf numFmtId="9" fontId="13" fillId="0" borderId="0" applyFont="0" applyFill="0" applyBorder="0" applyAlignment="0" applyProtection="0">
      <alignment vertical="center"/>
    </xf>
    <xf numFmtId="0" fontId="13" fillId="22" borderId="3" applyNumberFormat="0" applyFont="0" applyAlignment="0" applyProtection="0">
      <alignment vertical="center"/>
    </xf>
    <xf numFmtId="0" fontId="14" fillId="0" borderId="4" applyNumberFormat="0" applyFill="0" applyAlignment="0" applyProtection="0">
      <alignment vertical="center"/>
    </xf>
    <xf numFmtId="0" fontId="15" fillId="3" borderId="0" applyNumberFormat="0" applyBorder="0" applyAlignment="0" applyProtection="0">
      <alignment vertical="center"/>
    </xf>
    <xf numFmtId="0" fontId="16" fillId="23" borderId="5" applyNumberFormat="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23" borderId="10" applyNumberFormat="0" applyAlignment="0" applyProtection="0">
      <alignment vertical="center"/>
    </xf>
    <xf numFmtId="0" fontId="23" fillId="0" borderId="0" applyNumberFormat="0" applyFill="0" applyBorder="0" applyAlignment="0" applyProtection="0">
      <alignment vertical="center"/>
    </xf>
    <xf numFmtId="0" fontId="24" fillId="7" borderId="5" applyNumberFormat="0" applyAlignment="0" applyProtection="0">
      <alignment vertical="center"/>
    </xf>
    <xf numFmtId="0" fontId="25" fillId="0" borderId="0"/>
    <xf numFmtId="0" fontId="13" fillId="0" borderId="0">
      <alignment vertical="center"/>
    </xf>
    <xf numFmtId="0" fontId="26" fillId="4" borderId="0" applyNumberFormat="0" applyBorder="0" applyAlignment="0" applyProtection="0">
      <alignment vertical="center"/>
    </xf>
    <xf numFmtId="0" fontId="27" fillId="0" borderId="0">
      <alignment vertical="center"/>
    </xf>
    <xf numFmtId="0" fontId="7" fillId="0" borderId="0">
      <alignment vertical="center"/>
    </xf>
    <xf numFmtId="176" fontId="7" fillId="0" borderId="0" applyFont="0" applyFill="0" applyBorder="0" applyAlignment="0" applyProtection="0"/>
    <xf numFmtId="0" fontId="7" fillId="0" borderId="0">
      <alignment vertical="center"/>
    </xf>
  </cellStyleXfs>
  <cellXfs count="25">
    <xf numFmtId="0" fontId="0" fillId="0" borderId="0" xfId="0">
      <alignment vertical="center"/>
    </xf>
    <xf numFmtId="0" fontId="1" fillId="0" borderId="0" xfId="0" applyFont="1">
      <alignment vertical="center"/>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25" borderId="1" xfId="0" applyFont="1" applyFill="1" applyBorder="1" applyAlignment="1">
      <alignment vertical="center" wrapText="1"/>
    </xf>
    <xf numFmtId="49" fontId="4" fillId="25" borderId="1" xfId="0" applyNumberFormat="1" applyFont="1" applyFill="1" applyBorder="1" applyAlignment="1">
      <alignment vertical="center" wrapText="1"/>
    </xf>
    <xf numFmtId="0" fontId="6" fillId="24" borderId="1" xfId="0" applyFont="1" applyFill="1" applyBorder="1" applyAlignment="1">
      <alignment horizontal="center" vertical="center" wrapText="1"/>
    </xf>
    <xf numFmtId="0" fontId="6" fillId="24" borderId="1" xfId="0" applyFont="1" applyFill="1" applyBorder="1" applyAlignment="1">
      <alignment horizontal="center" vertical="center"/>
    </xf>
    <xf numFmtId="0" fontId="29" fillId="24" borderId="1" xfId="0" applyFont="1" applyFill="1" applyBorder="1" applyAlignment="1">
      <alignment horizontal="center" vertical="center" wrapText="1"/>
    </xf>
    <xf numFmtId="0" fontId="28" fillId="0" borderId="0" xfId="0" applyFont="1" applyAlignment="1">
      <alignment horizontal="center" vertical="center"/>
    </xf>
    <xf numFmtId="49" fontId="5" fillId="0" borderId="0" xfId="0" applyNumberFormat="1" applyFont="1" applyAlignment="1">
      <alignment vertical="center" wrapText="1"/>
    </xf>
    <xf numFmtId="49" fontId="5" fillId="0" borderId="0" xfId="0" applyNumberFormat="1" applyFont="1">
      <alignment vertical="center"/>
    </xf>
    <xf numFmtId="0" fontId="4" fillId="0" borderId="1" xfId="0" applyFont="1" applyBorder="1" applyAlignment="1">
      <alignment vertical="center" wrapText="1"/>
    </xf>
    <xf numFmtId="0" fontId="0" fillId="0" borderId="1" xfId="0" applyBorder="1">
      <alignment vertical="center"/>
    </xf>
    <xf numFmtId="0" fontId="0" fillId="0" borderId="1" xfId="0" applyBorder="1" applyAlignment="1">
      <alignment vertical="center" wrapText="1"/>
    </xf>
    <xf numFmtId="49" fontId="5" fillId="25" borderId="1" xfId="0" applyNumberFormat="1" applyFont="1" applyFill="1" applyBorder="1" applyAlignment="1">
      <alignment vertical="center" wrapText="1"/>
    </xf>
    <xf numFmtId="49" fontId="5" fillId="25" borderId="1" xfId="0" applyNumberFormat="1" applyFont="1" applyFill="1" applyBorder="1">
      <alignment vertical="center"/>
    </xf>
    <xf numFmtId="0" fontId="6" fillId="24" borderId="1" xfId="0" applyFont="1" applyFill="1" applyBorder="1" applyAlignment="1">
      <alignment horizontal="center" vertical="center" wrapText="1"/>
    </xf>
    <xf numFmtId="0" fontId="6" fillId="24" borderId="1" xfId="0" applyFont="1" applyFill="1" applyBorder="1" applyAlignment="1">
      <alignment horizontal="center" vertical="center"/>
    </xf>
    <xf numFmtId="0" fontId="6" fillId="24" borderId="13" xfId="0" applyFont="1" applyFill="1" applyBorder="1" applyAlignment="1">
      <alignment horizontal="center" vertical="center"/>
    </xf>
    <xf numFmtId="0" fontId="6" fillId="24" borderId="14" xfId="0" applyFont="1" applyFill="1" applyBorder="1" applyAlignment="1">
      <alignment horizontal="center" vertical="center"/>
    </xf>
    <xf numFmtId="0" fontId="6" fillId="24" borderId="15" xfId="0" applyFont="1" applyFill="1" applyBorder="1" applyAlignment="1">
      <alignment horizontal="center" vertical="center"/>
    </xf>
    <xf numFmtId="0" fontId="6" fillId="24" borderId="11" xfId="0" applyFont="1" applyFill="1" applyBorder="1" applyAlignment="1">
      <alignment horizontal="center" vertical="center" wrapText="1"/>
    </xf>
    <xf numFmtId="0" fontId="6" fillId="24" borderId="12" xfId="0" applyFont="1" applyFill="1" applyBorder="1" applyAlignment="1">
      <alignment horizontal="center" vertical="center" wrapText="1"/>
    </xf>
  </cellXfs>
  <cellStyles count="49">
    <cellStyle name="20% - アクセント 1 2" xfId="1" xr:uid="{8F232918-1F83-435F-AA50-41F66E6DD78F}"/>
    <cellStyle name="20% - アクセント 2 2" xfId="2" xr:uid="{7C24693E-42D0-4D52-8122-7E67F6F099E4}"/>
    <cellStyle name="20% - アクセント 3 2" xfId="3" xr:uid="{595E7C7D-9886-4FD8-87AF-26C824BC60D9}"/>
    <cellStyle name="20% - アクセント 4 2" xfId="4" xr:uid="{87EEB22A-ACF4-4C36-BD48-77F4791ADAB2}"/>
    <cellStyle name="20% - アクセント 5 2" xfId="5" xr:uid="{446026EC-0F2B-4FB6-9911-5D3B7C3C6C73}"/>
    <cellStyle name="20% - アクセント 6 2" xfId="6" xr:uid="{06B7D220-6672-4CBD-93FE-38D4AA22B12A}"/>
    <cellStyle name="40% - アクセント 1 2" xfId="7" xr:uid="{DB8E61F8-2B20-4DF5-8B60-FD374CAF14EE}"/>
    <cellStyle name="40% - アクセント 2 2" xfId="8" xr:uid="{226A950D-59FE-49FE-96AF-1D3F5C6375BC}"/>
    <cellStyle name="40% - アクセント 3 2" xfId="9" xr:uid="{30195850-5782-44F2-8BD4-09CB2F37F060}"/>
    <cellStyle name="40% - アクセント 4 2" xfId="10" xr:uid="{AB0E5189-2742-4094-B53C-453E215D511A}"/>
    <cellStyle name="40% - アクセント 5 2" xfId="11" xr:uid="{F4A570D5-250F-4DE6-9106-CF8DEAA8252E}"/>
    <cellStyle name="40% - アクセント 6 2" xfId="12" xr:uid="{DE921CAA-6763-4882-A1B3-71EAA3C8AB6D}"/>
    <cellStyle name="60% - アクセント 1 2" xfId="13" xr:uid="{D02855F0-79EB-4BA2-BD3E-487D6EB13AE7}"/>
    <cellStyle name="60% - アクセント 2 2" xfId="14" xr:uid="{EC9FCF79-3B5E-4EAD-9ED7-5588EE562C12}"/>
    <cellStyle name="60% - アクセント 3 2" xfId="15" xr:uid="{4F95665C-0EAB-4685-965A-FC827293ED4D}"/>
    <cellStyle name="60% - アクセント 4 2" xfId="16" xr:uid="{E8DD206E-83AF-4016-A1DA-72F8147195C8}"/>
    <cellStyle name="60% - アクセント 5 2" xfId="17" xr:uid="{0E4739E3-4EF4-4918-B00D-E4C620FA27EC}"/>
    <cellStyle name="60% - アクセント 6 2" xfId="18" xr:uid="{0A3A9507-9809-4453-BF15-26B9B487144F}"/>
    <cellStyle name="Normal 2" xfId="48" xr:uid="{8D9C5E54-2C00-4583-B3F2-3AE48C4DC6B0}"/>
    <cellStyle name="アクセント 1 2" xfId="19" xr:uid="{2E0A0457-0B10-46B2-9DC2-2F3CDD365608}"/>
    <cellStyle name="アクセント 2 2" xfId="20" xr:uid="{4AD0EBE4-09C0-427A-B2FE-35FAADCE8798}"/>
    <cellStyle name="アクセント 3 2" xfId="21" xr:uid="{3447B2A6-4F1C-424D-9265-631DE0D1038D}"/>
    <cellStyle name="アクセント 4 2" xfId="22" xr:uid="{14B45A0C-C48A-44F8-8932-FFEB883B6F0F}"/>
    <cellStyle name="アクセント 5 2" xfId="23" xr:uid="{4992EC41-C412-4F4C-B2C7-39A5B5695EF2}"/>
    <cellStyle name="アクセント 6 2" xfId="24" xr:uid="{239A57AA-3443-4D08-ABDF-21CD9E7258B9}"/>
    <cellStyle name="タイトル 2" xfId="25" xr:uid="{9A39C465-988D-46F4-83A1-89C9A91CA7E2}"/>
    <cellStyle name="チェック セル 2" xfId="26" xr:uid="{05AA9303-B4A8-4BC0-A1E5-E133B81FA6BB}"/>
    <cellStyle name="どちらでもない 2" xfId="27" xr:uid="{871ACB12-4398-45BE-938B-FDBF9E3E2B17}"/>
    <cellStyle name="パーセント 2" xfId="28" xr:uid="{38A67836-34BB-48E2-83F6-7EFB2296BD3D}"/>
    <cellStyle name="メモ 2" xfId="29" xr:uid="{A3BEAA32-DA62-4B58-8D63-5707BBC3E3FD}"/>
    <cellStyle name="リンク セル 2" xfId="30" xr:uid="{B5EBE1DF-0FDA-4341-A182-C4C14230A0FE}"/>
    <cellStyle name="悪い 2" xfId="31" xr:uid="{F10AB153-7B10-43C8-8AC3-F400DA448711}"/>
    <cellStyle name="計算 2" xfId="32" xr:uid="{D77BCF24-904B-4574-9709-21BF6C2D6A9D}"/>
    <cellStyle name="警告文 2" xfId="33" xr:uid="{58F2BB3C-8628-4D09-A27F-50952A15FBCE}"/>
    <cellStyle name="見出し 1 2" xfId="34" xr:uid="{0E4BCA1D-5432-4959-8CE3-423EBCF335E5}"/>
    <cellStyle name="見出し 2 2" xfId="35" xr:uid="{FE012369-A52E-4AD8-98E4-69F8CFD0D595}"/>
    <cellStyle name="見出し 3 2" xfId="36" xr:uid="{08A26B76-022E-403B-9C45-FC9ABF020DCD}"/>
    <cellStyle name="見出し 4 2" xfId="37" xr:uid="{055CB673-6C9C-4604-BAA8-6058E332ECD2}"/>
    <cellStyle name="集計 2" xfId="38" xr:uid="{66182F06-082B-4F03-B322-3F48549361DB}"/>
    <cellStyle name="出力 2" xfId="39" xr:uid="{C80617E4-D8F6-4E3B-A89F-BF4F37961DA2}"/>
    <cellStyle name="説明文 2" xfId="40" xr:uid="{7FE3E2E5-6ABF-4F9E-967C-80CD3361C79F}"/>
    <cellStyle name="通貨 [0.00] 2" xfId="47" xr:uid="{AA715A43-1D64-4A9F-BB45-37A9E641B27A}"/>
    <cellStyle name="入力 2" xfId="41" xr:uid="{3688920F-8586-4FDE-BB32-36EEB880B7AF}"/>
    <cellStyle name="標準" xfId="0" builtinId="0"/>
    <cellStyle name="標準 13" xfId="46" xr:uid="{08ABD5A1-DF04-4884-8E3B-71F159E63D7D}"/>
    <cellStyle name="標準 2" xfId="42" xr:uid="{EC8CD950-8FA5-4B80-ADF0-9476CC604078}"/>
    <cellStyle name="標準 3" xfId="43" xr:uid="{C62431CA-F3CE-4E3D-A9E5-266D3A6FFD20}"/>
    <cellStyle name="標準 4" xfId="45" xr:uid="{3A122CB2-E022-4EF9-8290-1F4C55E9E897}"/>
    <cellStyle name="良い 2" xfId="44" xr:uid="{8EBBD481-C309-46D1-A76C-FDBE471A1754}"/>
  </cellStyles>
  <dxfs count="0"/>
  <tableStyles count="0" defaultTableStyle="TableStyleMedium2" defaultPivotStyle="PivotStyleLight16"/>
  <colors>
    <mruColors>
      <color rgb="FFD5E9FF"/>
      <color rgb="FF1879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000D-9B9D-46F6-898C-0E76089B66DF}">
  <dimension ref="B1:DD57"/>
  <sheetViews>
    <sheetView tabSelected="1" zoomScaleNormal="100" workbookViewId="0"/>
  </sheetViews>
  <sheetFormatPr defaultRowHeight="18"/>
  <cols>
    <col min="1" max="1" width="2.33203125" customWidth="1"/>
    <col min="2" max="2" width="4.33203125" customWidth="1"/>
    <col min="3" max="3" width="10.58203125" customWidth="1"/>
    <col min="4" max="6" width="35.58203125" customWidth="1"/>
    <col min="7" max="9" width="20.58203125" customWidth="1"/>
    <col min="10" max="10" width="10.58203125" customWidth="1"/>
    <col min="11" max="13" width="20.58203125" customWidth="1"/>
    <col min="14" max="16" width="45.58203125" customWidth="1"/>
    <col min="17" max="18" width="20.58203125" customWidth="1"/>
    <col min="19" max="23" width="10.58203125" customWidth="1"/>
    <col min="24" max="24" width="20.58203125" customWidth="1"/>
    <col min="25" max="25" width="35.58203125" customWidth="1"/>
    <col min="26" max="26" width="10.58203125" customWidth="1"/>
    <col min="27" max="29" width="20.58203125" customWidth="1"/>
    <col min="30" max="30" width="35.58203125" customWidth="1"/>
    <col min="31" max="50" width="12.58203125" customWidth="1"/>
    <col min="51" max="53" width="20.58203125" customWidth="1"/>
    <col min="54" max="54" width="20.58203125" style="2" customWidth="1"/>
    <col min="55" max="61" width="20.58203125" customWidth="1"/>
    <col min="62" max="62" width="10.58203125" customWidth="1"/>
    <col min="63" max="66" width="12.58203125" customWidth="1"/>
    <col min="67" max="69" width="10.58203125" customWidth="1"/>
    <col min="70" max="73" width="12.58203125" customWidth="1"/>
    <col min="74" max="76" width="10.58203125" customWidth="1"/>
    <col min="77" max="78" width="35.6640625" customWidth="1"/>
    <col min="79" max="79" width="20.58203125" customWidth="1"/>
    <col min="80" max="94" width="10.58203125" customWidth="1"/>
    <col min="95" max="95" width="10.4140625" customWidth="1"/>
    <col min="96" max="97" width="10.58203125" customWidth="1"/>
    <col min="98" max="98" width="11.08203125" customWidth="1"/>
    <col min="99" max="99" width="10.58203125" customWidth="1"/>
    <col min="100" max="104" width="10.5" customWidth="1"/>
    <col min="105" max="107" width="7.33203125" customWidth="1"/>
  </cols>
  <sheetData>
    <row r="1" spans="2:108" ht="23.5">
      <c r="B1" s="1" t="s">
        <v>0</v>
      </c>
    </row>
    <row r="3" spans="2:108" s="3" customFormat="1" ht="16.5" customHeight="1">
      <c r="B3" s="18" t="s">
        <v>1</v>
      </c>
      <c r="C3" s="18" t="s">
        <v>2</v>
      </c>
      <c r="D3" s="18" t="s">
        <v>3</v>
      </c>
      <c r="E3" s="18" t="s">
        <v>4</v>
      </c>
      <c r="F3" s="18" t="s">
        <v>5</v>
      </c>
      <c r="G3" s="18" t="s">
        <v>6</v>
      </c>
      <c r="H3" s="18" t="s">
        <v>7</v>
      </c>
      <c r="I3" s="18" t="s">
        <v>8</v>
      </c>
      <c r="J3" s="18" t="s">
        <v>9</v>
      </c>
      <c r="K3" s="18" t="s">
        <v>10</v>
      </c>
      <c r="L3" s="18" t="s">
        <v>11</v>
      </c>
      <c r="M3" s="18" t="s">
        <v>12</v>
      </c>
      <c r="N3" s="18" t="s">
        <v>13</v>
      </c>
      <c r="O3" s="18" t="s">
        <v>14</v>
      </c>
      <c r="P3" s="18" t="s">
        <v>15</v>
      </c>
      <c r="Q3" s="18" t="s">
        <v>16</v>
      </c>
      <c r="R3" s="18" t="s">
        <v>17</v>
      </c>
      <c r="S3" s="18" t="s">
        <v>18</v>
      </c>
      <c r="T3" s="18" t="s">
        <v>19</v>
      </c>
      <c r="U3" s="18" t="s">
        <v>20</v>
      </c>
      <c r="V3" s="18" t="s">
        <v>21</v>
      </c>
      <c r="W3" s="18" t="s">
        <v>22</v>
      </c>
      <c r="X3" s="18" t="s">
        <v>23</v>
      </c>
      <c r="Y3" s="18" t="s">
        <v>24</v>
      </c>
      <c r="Z3" s="18" t="s">
        <v>25</v>
      </c>
      <c r="AA3" s="18" t="s">
        <v>26</v>
      </c>
      <c r="AB3" s="18" t="s">
        <v>27</v>
      </c>
      <c r="AC3" s="18" t="s">
        <v>28</v>
      </c>
      <c r="AD3" s="18" t="s">
        <v>29</v>
      </c>
      <c r="AE3" s="18" t="s">
        <v>30</v>
      </c>
      <c r="AF3" s="18"/>
      <c r="AG3" s="18"/>
      <c r="AH3" s="18"/>
      <c r="AI3" s="18"/>
      <c r="AJ3" s="18"/>
      <c r="AK3" s="18"/>
      <c r="AL3" s="18" t="s">
        <v>31</v>
      </c>
      <c r="AM3" s="18"/>
      <c r="AN3" s="18"/>
      <c r="AO3" s="18" t="s">
        <v>32</v>
      </c>
      <c r="AP3" s="18"/>
      <c r="AQ3" s="18"/>
      <c r="AR3" s="18"/>
      <c r="AS3" s="18"/>
      <c r="AT3" s="18"/>
      <c r="AU3" s="18"/>
      <c r="AV3" s="18"/>
      <c r="AW3" s="18"/>
      <c r="AX3" s="18"/>
      <c r="AY3" s="18" t="s">
        <v>33</v>
      </c>
      <c r="AZ3" s="18" t="s">
        <v>34</v>
      </c>
      <c r="BA3" s="18" t="s">
        <v>35</v>
      </c>
      <c r="BB3" s="18" t="s">
        <v>36</v>
      </c>
      <c r="BC3" s="18" t="s">
        <v>37</v>
      </c>
      <c r="BD3" s="18" t="s">
        <v>38</v>
      </c>
      <c r="BE3" s="18" t="s">
        <v>39</v>
      </c>
      <c r="BF3" s="18" t="s">
        <v>40</v>
      </c>
      <c r="BG3" s="18" t="s">
        <v>184</v>
      </c>
      <c r="BH3" s="18" t="s">
        <v>41</v>
      </c>
      <c r="BI3" s="18"/>
      <c r="BJ3" s="18"/>
      <c r="BK3" s="18"/>
      <c r="BL3" s="18"/>
      <c r="BM3" s="19" t="s">
        <v>140</v>
      </c>
      <c r="BN3" s="19"/>
      <c r="BO3" s="18" t="s">
        <v>42</v>
      </c>
      <c r="BP3" s="18"/>
      <c r="BQ3" s="18"/>
      <c r="BR3" s="18"/>
      <c r="BS3" s="18"/>
      <c r="BT3" s="18"/>
      <c r="BU3" s="7"/>
      <c r="BV3" s="18" t="s">
        <v>43</v>
      </c>
      <c r="BW3" s="20" t="s">
        <v>142</v>
      </c>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2"/>
      <c r="DA3" s="10"/>
      <c r="DB3" s="10"/>
      <c r="DC3" s="10"/>
    </row>
    <row r="4" spans="2:108" s="3" customFormat="1" ht="16.5"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t="s">
        <v>44</v>
      </c>
      <c r="AF4" s="18"/>
      <c r="AG4" s="18" t="s">
        <v>45</v>
      </c>
      <c r="AH4" s="18" t="s">
        <v>46</v>
      </c>
      <c r="AI4" s="18" t="s">
        <v>47</v>
      </c>
      <c r="AJ4" s="18" t="s">
        <v>48</v>
      </c>
      <c r="AK4" s="18" t="s">
        <v>49</v>
      </c>
      <c r="AL4" s="18" t="s">
        <v>50</v>
      </c>
      <c r="AM4" s="18" t="s">
        <v>51</v>
      </c>
      <c r="AN4" s="18" t="s">
        <v>52</v>
      </c>
      <c r="AO4" s="18" t="s">
        <v>53</v>
      </c>
      <c r="AP4" s="18" t="s">
        <v>54</v>
      </c>
      <c r="AQ4" s="18" t="s">
        <v>45</v>
      </c>
      <c r="AR4" s="18" t="s">
        <v>46</v>
      </c>
      <c r="AS4" s="18" t="s">
        <v>47</v>
      </c>
      <c r="AT4" s="18" t="s">
        <v>48</v>
      </c>
      <c r="AU4" s="18" t="s">
        <v>49</v>
      </c>
      <c r="AV4" s="18" t="s">
        <v>50</v>
      </c>
      <c r="AW4" s="18" t="s">
        <v>51</v>
      </c>
      <c r="AX4" s="18" t="s">
        <v>52</v>
      </c>
      <c r="AY4" s="18"/>
      <c r="AZ4" s="18"/>
      <c r="BA4" s="18"/>
      <c r="BB4" s="18"/>
      <c r="BC4" s="18"/>
      <c r="BD4" s="18"/>
      <c r="BE4" s="18"/>
      <c r="BF4" s="18"/>
      <c r="BG4" s="18"/>
      <c r="BH4" s="18" t="s">
        <v>55</v>
      </c>
      <c r="BI4" s="18" t="s">
        <v>56</v>
      </c>
      <c r="BJ4" s="18" t="s">
        <v>57</v>
      </c>
      <c r="BK4" s="18" t="s">
        <v>175</v>
      </c>
      <c r="BL4" s="18" t="s">
        <v>176</v>
      </c>
      <c r="BM4" s="18" t="s">
        <v>177</v>
      </c>
      <c r="BN4" s="18" t="s">
        <v>176</v>
      </c>
      <c r="BO4" s="18" t="s">
        <v>58</v>
      </c>
      <c r="BP4" s="18"/>
      <c r="BQ4" s="18" t="s">
        <v>59</v>
      </c>
      <c r="BR4" s="18" t="s">
        <v>60</v>
      </c>
      <c r="BS4" s="18" t="s">
        <v>61</v>
      </c>
      <c r="BT4" s="18" t="s">
        <v>62</v>
      </c>
      <c r="BU4" s="23" t="s">
        <v>141</v>
      </c>
      <c r="BV4" s="18"/>
      <c r="BW4" s="19" t="s">
        <v>143</v>
      </c>
      <c r="BX4" s="19"/>
      <c r="BY4" s="19" t="s">
        <v>144</v>
      </c>
      <c r="BZ4" s="19" t="s">
        <v>145</v>
      </c>
      <c r="CA4" s="19" t="s">
        <v>146</v>
      </c>
      <c r="CB4" s="19" t="s">
        <v>147</v>
      </c>
      <c r="CC4" s="19"/>
      <c r="CD4" s="19"/>
      <c r="CE4" s="19"/>
      <c r="CF4" s="19"/>
      <c r="CG4" s="19"/>
      <c r="CH4" s="19"/>
      <c r="CI4" s="19" t="s">
        <v>148</v>
      </c>
      <c r="CJ4" s="19"/>
      <c r="CK4" s="19"/>
      <c r="CL4" s="19"/>
      <c r="CM4" s="20" t="s">
        <v>204</v>
      </c>
      <c r="CN4" s="21"/>
      <c r="CO4" s="21"/>
      <c r="CP4" s="21"/>
      <c r="CQ4" s="22"/>
      <c r="CR4" s="19" t="s">
        <v>197</v>
      </c>
      <c r="CS4" s="19"/>
      <c r="CT4" s="19" t="s">
        <v>198</v>
      </c>
      <c r="CU4" s="19"/>
      <c r="CV4" s="19"/>
      <c r="CW4" s="19"/>
      <c r="CX4" s="19"/>
      <c r="CY4" s="19"/>
      <c r="CZ4" s="19"/>
      <c r="DA4" s="10"/>
      <c r="DB4" s="10"/>
      <c r="DC4" s="10"/>
    </row>
    <row r="5" spans="2:108" s="3" customFormat="1" ht="32" customHeight="1">
      <c r="B5" s="18"/>
      <c r="C5" s="18"/>
      <c r="D5" s="18"/>
      <c r="E5" s="18"/>
      <c r="F5" s="18"/>
      <c r="G5" s="18"/>
      <c r="H5" s="18"/>
      <c r="I5" s="18"/>
      <c r="J5" s="18"/>
      <c r="K5" s="18"/>
      <c r="L5" s="18"/>
      <c r="M5" s="18"/>
      <c r="N5" s="18"/>
      <c r="O5" s="18"/>
      <c r="P5" s="18"/>
      <c r="Q5" s="18"/>
      <c r="R5" s="18"/>
      <c r="S5" s="18"/>
      <c r="T5" s="18"/>
      <c r="U5" s="18" t="s">
        <v>63</v>
      </c>
      <c r="V5" s="18"/>
      <c r="W5" s="18"/>
      <c r="X5" s="18"/>
      <c r="Y5" s="18"/>
      <c r="Z5" s="18"/>
      <c r="AA5" s="18"/>
      <c r="AB5" s="18"/>
      <c r="AC5" s="18"/>
      <c r="AD5" s="18"/>
      <c r="AE5" s="7" t="s">
        <v>64</v>
      </c>
      <c r="AF5" s="7" t="s">
        <v>65</v>
      </c>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7" t="s">
        <v>66</v>
      </c>
      <c r="BP5" s="7" t="s">
        <v>67</v>
      </c>
      <c r="BQ5" s="18"/>
      <c r="BR5" s="18"/>
      <c r="BS5" s="18"/>
      <c r="BT5" s="18"/>
      <c r="BU5" s="24"/>
      <c r="BV5" s="18"/>
      <c r="BW5" s="8" t="s">
        <v>149</v>
      </c>
      <c r="BX5" s="8" t="s">
        <v>150</v>
      </c>
      <c r="BY5" s="19"/>
      <c r="BZ5" s="19"/>
      <c r="CA5" s="19"/>
      <c r="CB5" s="8" t="s">
        <v>151</v>
      </c>
      <c r="CC5" s="8" t="s">
        <v>152</v>
      </c>
      <c r="CD5" s="8" t="s">
        <v>153</v>
      </c>
      <c r="CE5" s="9" t="s">
        <v>178</v>
      </c>
      <c r="CF5" s="9" t="s">
        <v>179</v>
      </c>
      <c r="CG5" s="9" t="s">
        <v>180</v>
      </c>
      <c r="CH5" s="9" t="s">
        <v>185</v>
      </c>
      <c r="CI5" s="8" t="s">
        <v>154</v>
      </c>
      <c r="CJ5" s="8" t="s">
        <v>155</v>
      </c>
      <c r="CK5" s="8" t="s">
        <v>156</v>
      </c>
      <c r="CL5" s="8" t="s">
        <v>195</v>
      </c>
      <c r="CM5" s="8" t="s">
        <v>196</v>
      </c>
      <c r="CN5" s="8" t="s">
        <v>205</v>
      </c>
      <c r="CO5" s="8" t="s">
        <v>206</v>
      </c>
      <c r="CP5" s="7" t="s">
        <v>208</v>
      </c>
      <c r="CQ5" s="8" t="s">
        <v>207</v>
      </c>
      <c r="CR5" s="8" t="s">
        <v>157</v>
      </c>
      <c r="CS5" s="8" t="s">
        <v>158</v>
      </c>
      <c r="CT5" s="8" t="s">
        <v>159</v>
      </c>
      <c r="CU5" s="8" t="s">
        <v>199</v>
      </c>
      <c r="CV5" s="8" t="s">
        <v>194</v>
      </c>
      <c r="CW5" s="8" t="s">
        <v>200</v>
      </c>
      <c r="CX5" s="8" t="s">
        <v>201</v>
      </c>
      <c r="CY5" s="8" t="s">
        <v>202</v>
      </c>
      <c r="CZ5" s="8" t="s">
        <v>203</v>
      </c>
      <c r="DA5" s="10"/>
      <c r="DB5" s="10"/>
      <c r="DC5" s="10"/>
      <c r="DD5" s="10"/>
    </row>
    <row r="6" spans="2:108" s="4" customFormat="1" ht="52" customHeight="1">
      <c r="B6" s="5" t="s">
        <v>68</v>
      </c>
      <c r="C6" s="6" t="s">
        <v>69</v>
      </c>
      <c r="D6" s="6" t="s">
        <v>70</v>
      </c>
      <c r="E6" s="6" t="s">
        <v>71</v>
      </c>
      <c r="F6" s="6" t="s">
        <v>71</v>
      </c>
      <c r="G6" s="6" t="s">
        <v>72</v>
      </c>
      <c r="H6" s="6" t="s">
        <v>73</v>
      </c>
      <c r="I6" s="6" t="s">
        <v>74</v>
      </c>
      <c r="J6" s="5" t="s">
        <v>75</v>
      </c>
      <c r="K6" s="6" t="s">
        <v>76</v>
      </c>
      <c r="L6" s="6" t="s">
        <v>77</v>
      </c>
      <c r="M6" s="6"/>
      <c r="N6" s="6" t="s">
        <v>78</v>
      </c>
      <c r="O6" s="6" t="s">
        <v>79</v>
      </c>
      <c r="P6" s="6" t="s">
        <v>80</v>
      </c>
      <c r="Q6" s="6" t="s">
        <v>81</v>
      </c>
      <c r="R6" s="6" t="s">
        <v>82</v>
      </c>
      <c r="S6" s="6" t="s">
        <v>83</v>
      </c>
      <c r="T6" s="6" t="s">
        <v>84</v>
      </c>
      <c r="U6" s="6" t="s">
        <v>63</v>
      </c>
      <c r="V6" s="6" t="s">
        <v>85</v>
      </c>
      <c r="W6" s="6" t="s">
        <v>86</v>
      </c>
      <c r="X6" s="6" t="s">
        <v>181</v>
      </c>
      <c r="Y6" s="6" t="s">
        <v>182</v>
      </c>
      <c r="Z6" s="6" t="s">
        <v>87</v>
      </c>
      <c r="AA6" s="6" t="s">
        <v>88</v>
      </c>
      <c r="AB6" s="6" t="s">
        <v>89</v>
      </c>
      <c r="AC6" s="6" t="s">
        <v>90</v>
      </c>
      <c r="AD6" s="6" t="s">
        <v>91</v>
      </c>
      <c r="AE6" s="6">
        <v>3200000</v>
      </c>
      <c r="AF6" s="6" t="s">
        <v>92</v>
      </c>
      <c r="AG6" s="6" t="s">
        <v>93</v>
      </c>
      <c r="AH6" s="6" t="s">
        <v>94</v>
      </c>
      <c r="AI6" s="6" t="s">
        <v>95</v>
      </c>
      <c r="AJ6" s="6" t="s">
        <v>96</v>
      </c>
      <c r="AK6" s="6" t="s">
        <v>97</v>
      </c>
      <c r="AL6" s="6" t="s">
        <v>98</v>
      </c>
      <c r="AM6" s="6" t="s">
        <v>99</v>
      </c>
      <c r="AN6" s="6" t="s">
        <v>100</v>
      </c>
      <c r="AO6" s="6" t="s">
        <v>98</v>
      </c>
      <c r="AP6" s="6" t="s">
        <v>101</v>
      </c>
      <c r="AQ6" s="6" t="s">
        <v>93</v>
      </c>
      <c r="AR6" s="6" t="s">
        <v>94</v>
      </c>
      <c r="AS6" s="6" t="s">
        <v>95</v>
      </c>
      <c r="AT6" s="6" t="s">
        <v>102</v>
      </c>
      <c r="AU6" s="6" t="s">
        <v>97</v>
      </c>
      <c r="AV6" s="6" t="s">
        <v>98</v>
      </c>
      <c r="AW6" s="6" t="s">
        <v>99</v>
      </c>
      <c r="AX6" s="6" t="s">
        <v>103</v>
      </c>
      <c r="AY6" s="6" t="s">
        <v>104</v>
      </c>
      <c r="AZ6" s="6" t="s">
        <v>105</v>
      </c>
      <c r="BA6" s="6" t="s">
        <v>106</v>
      </c>
      <c r="BB6" s="6"/>
      <c r="BC6" s="6" t="s">
        <v>107</v>
      </c>
      <c r="BD6" s="6" t="s">
        <v>108</v>
      </c>
      <c r="BE6" s="6" t="s">
        <v>109</v>
      </c>
      <c r="BF6" s="6"/>
      <c r="BG6" s="6"/>
      <c r="BH6" s="6"/>
      <c r="BI6" s="6"/>
      <c r="BJ6" s="6"/>
      <c r="BK6" s="6" t="s">
        <v>110</v>
      </c>
      <c r="BL6" s="6" t="s">
        <v>110</v>
      </c>
      <c r="BM6" s="16" t="s">
        <v>111</v>
      </c>
      <c r="BN6" s="16" t="s">
        <v>112</v>
      </c>
      <c r="BO6" s="6" t="s">
        <v>113</v>
      </c>
      <c r="BP6" s="6"/>
      <c r="BQ6" s="6" t="s">
        <v>188</v>
      </c>
      <c r="BR6" s="6" t="s">
        <v>139</v>
      </c>
      <c r="BS6" s="6"/>
      <c r="BT6" s="5" t="s">
        <v>114</v>
      </c>
      <c r="BU6" s="5" t="s">
        <v>139</v>
      </c>
      <c r="BV6" s="6" t="s">
        <v>190</v>
      </c>
      <c r="BW6" s="17" t="s">
        <v>160</v>
      </c>
      <c r="BX6" s="17" t="s">
        <v>161</v>
      </c>
      <c r="BY6" s="16" t="s">
        <v>162</v>
      </c>
      <c r="BZ6" s="16" t="s">
        <v>163</v>
      </c>
      <c r="CA6" s="16" t="s">
        <v>164</v>
      </c>
      <c r="CB6" s="16" t="s">
        <v>165</v>
      </c>
      <c r="CC6" s="16" t="s">
        <v>166</v>
      </c>
      <c r="CD6" s="16" t="s">
        <v>167</v>
      </c>
      <c r="CE6" s="17" t="s">
        <v>191</v>
      </c>
      <c r="CF6" s="17"/>
      <c r="CG6" s="17"/>
      <c r="CH6" s="17" t="s">
        <v>186</v>
      </c>
      <c r="CI6" s="17" t="s">
        <v>192</v>
      </c>
      <c r="CJ6" s="17" t="s">
        <v>192</v>
      </c>
      <c r="CK6" s="17" t="s">
        <v>192</v>
      </c>
      <c r="CL6" s="17" t="s">
        <v>192</v>
      </c>
      <c r="CM6" s="17" t="s">
        <v>193</v>
      </c>
      <c r="CN6" s="17" t="s">
        <v>193</v>
      </c>
      <c r="CO6" s="17" t="s">
        <v>193</v>
      </c>
      <c r="CP6" s="17" t="s">
        <v>98</v>
      </c>
      <c r="CQ6" s="17" t="s">
        <v>98</v>
      </c>
      <c r="CR6" s="17" t="s">
        <v>98</v>
      </c>
      <c r="CS6" s="17" t="s">
        <v>98</v>
      </c>
      <c r="CT6" s="17" t="s">
        <v>192</v>
      </c>
      <c r="CU6" s="17" t="s">
        <v>192</v>
      </c>
      <c r="CV6" s="17" t="s">
        <v>192</v>
      </c>
      <c r="CW6" s="17" t="s">
        <v>193</v>
      </c>
      <c r="CX6" s="17" t="s">
        <v>193</v>
      </c>
      <c r="CY6" s="17" t="s">
        <v>192</v>
      </c>
      <c r="CZ6" s="17" t="s">
        <v>193</v>
      </c>
      <c r="DA6" s="11"/>
      <c r="DB6" s="11"/>
      <c r="DC6" s="11"/>
    </row>
    <row r="7" spans="2:108" s="4" customFormat="1" ht="52" customHeight="1">
      <c r="B7" s="5" t="s">
        <v>115</v>
      </c>
      <c r="C7" s="6"/>
      <c r="D7" s="6" t="s">
        <v>116</v>
      </c>
      <c r="E7" s="6" t="s">
        <v>117</v>
      </c>
      <c r="F7" s="6" t="s">
        <v>117</v>
      </c>
      <c r="G7" s="6" t="s">
        <v>72</v>
      </c>
      <c r="H7" s="6" t="s">
        <v>118</v>
      </c>
      <c r="I7" s="6" t="s">
        <v>119</v>
      </c>
      <c r="J7" s="5" t="s">
        <v>120</v>
      </c>
      <c r="K7" s="6" t="s">
        <v>121</v>
      </c>
      <c r="L7" s="6" t="s">
        <v>122</v>
      </c>
      <c r="M7" s="6" t="s">
        <v>123</v>
      </c>
      <c r="N7" s="6" t="s">
        <v>124</v>
      </c>
      <c r="O7" s="6" t="s">
        <v>124</v>
      </c>
      <c r="P7" s="6" t="s">
        <v>80</v>
      </c>
      <c r="Q7" s="6"/>
      <c r="R7" s="6"/>
      <c r="S7" s="6"/>
      <c r="T7" s="6" t="s">
        <v>84</v>
      </c>
      <c r="U7" s="6" t="s">
        <v>63</v>
      </c>
      <c r="V7" s="6" t="s">
        <v>85</v>
      </c>
      <c r="W7" s="6" t="s">
        <v>86</v>
      </c>
      <c r="X7" s="6" t="s">
        <v>181</v>
      </c>
      <c r="Y7" s="6" t="s">
        <v>182</v>
      </c>
      <c r="Z7" s="6" t="s">
        <v>125</v>
      </c>
      <c r="AA7" s="6"/>
      <c r="AB7" s="6" t="s">
        <v>126</v>
      </c>
      <c r="AC7" s="6" t="s">
        <v>127</v>
      </c>
      <c r="AD7" s="6" t="s">
        <v>128</v>
      </c>
      <c r="AE7" s="6"/>
      <c r="AF7" s="6"/>
      <c r="AG7" s="6" t="s">
        <v>129</v>
      </c>
      <c r="AH7" s="6" t="s">
        <v>130</v>
      </c>
      <c r="AI7" s="6"/>
      <c r="AJ7" s="6" t="s">
        <v>130</v>
      </c>
      <c r="AK7" s="6" t="s">
        <v>131</v>
      </c>
      <c r="AL7" s="6" t="s">
        <v>132</v>
      </c>
      <c r="AM7" s="6"/>
      <c r="AN7" s="6"/>
      <c r="AO7" s="6" t="s">
        <v>132</v>
      </c>
      <c r="AP7" s="6"/>
      <c r="AQ7" s="6"/>
      <c r="AR7" s="6"/>
      <c r="AS7" s="6"/>
      <c r="AT7" s="6"/>
      <c r="AU7" s="6"/>
      <c r="AV7" s="6" t="s">
        <v>132</v>
      </c>
      <c r="AW7" s="6"/>
      <c r="AX7" s="6"/>
      <c r="AY7" s="6" t="s">
        <v>133</v>
      </c>
      <c r="AZ7" s="6"/>
      <c r="BA7" s="6"/>
      <c r="BB7" s="6" t="s">
        <v>134</v>
      </c>
      <c r="BC7" s="6"/>
      <c r="BD7" s="6"/>
      <c r="BE7" s="6"/>
      <c r="BF7" s="6" t="s">
        <v>183</v>
      </c>
      <c r="BG7" s="6"/>
      <c r="BH7" s="6" t="s">
        <v>118</v>
      </c>
      <c r="BI7" s="6" t="s">
        <v>135</v>
      </c>
      <c r="BJ7" s="6" t="s">
        <v>110</v>
      </c>
      <c r="BK7" s="6" t="s">
        <v>136</v>
      </c>
      <c r="BL7" s="6" t="s">
        <v>136</v>
      </c>
      <c r="BM7" s="16" t="s">
        <v>137</v>
      </c>
      <c r="BN7" s="17"/>
      <c r="BO7" s="6"/>
      <c r="BP7" s="6"/>
      <c r="BQ7" s="6"/>
      <c r="BR7" s="6" t="s">
        <v>189</v>
      </c>
      <c r="BS7" s="6" t="s">
        <v>138</v>
      </c>
      <c r="BT7" s="5" t="s">
        <v>139</v>
      </c>
      <c r="BU7" s="5" t="s">
        <v>139</v>
      </c>
      <c r="BV7" s="6"/>
      <c r="BW7" s="17" t="s">
        <v>168</v>
      </c>
      <c r="BX7" s="17" t="s">
        <v>169</v>
      </c>
      <c r="BY7" s="16" t="s">
        <v>162</v>
      </c>
      <c r="BZ7" s="16" t="s">
        <v>163</v>
      </c>
      <c r="CA7" s="16"/>
      <c r="CB7" s="16" t="s">
        <v>170</v>
      </c>
      <c r="CC7" s="16" t="s">
        <v>171</v>
      </c>
      <c r="CD7" s="16" t="s">
        <v>172</v>
      </c>
      <c r="CE7" s="17"/>
      <c r="CF7" s="17" t="s">
        <v>173</v>
      </c>
      <c r="CG7" s="17" t="s">
        <v>174</v>
      </c>
      <c r="CH7" s="17" t="s">
        <v>187</v>
      </c>
      <c r="CI7" s="17"/>
      <c r="CJ7" s="17"/>
      <c r="CK7" s="17"/>
      <c r="CL7" s="17"/>
      <c r="CM7" s="17"/>
      <c r="CN7" s="17"/>
      <c r="CO7" s="17"/>
      <c r="CP7" s="17"/>
      <c r="CQ7" s="17"/>
      <c r="CR7" s="17"/>
      <c r="CS7" s="17"/>
      <c r="CT7" s="17"/>
      <c r="CU7" s="17"/>
      <c r="CV7" s="17"/>
      <c r="CW7" s="17"/>
      <c r="CX7" s="17"/>
      <c r="CY7" s="17"/>
      <c r="CZ7" s="17"/>
      <c r="DA7" s="12"/>
      <c r="DB7" s="12"/>
      <c r="DC7" s="12"/>
    </row>
    <row r="8" spans="2:108">
      <c r="B8" s="14">
        <v>1</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5"/>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row>
    <row r="9" spans="2:108">
      <c r="B9" s="13">
        <v>2</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5"/>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row>
    <row r="10" spans="2:108">
      <c r="B10" s="14">
        <v>3</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5"/>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row>
    <row r="11" spans="2:108">
      <c r="B11" s="14">
        <v>4</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5"/>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row>
    <row r="12" spans="2:108">
      <c r="B12" s="13">
        <v>5</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5"/>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row>
    <row r="13" spans="2:108">
      <c r="B13" s="14">
        <v>6</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5"/>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row>
    <row r="14" spans="2:108">
      <c r="B14" s="14">
        <v>7</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5"/>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row>
    <row r="15" spans="2:108">
      <c r="B15" s="13">
        <v>8</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5"/>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row>
    <row r="16" spans="2:108">
      <c r="B16" s="14">
        <v>9</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5"/>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row>
    <row r="17" spans="2:104">
      <c r="B17" s="14">
        <v>10</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5"/>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row>
    <row r="18" spans="2:104">
      <c r="B18" s="13">
        <v>11</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5"/>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row>
    <row r="19" spans="2:104">
      <c r="B19" s="14">
        <v>12</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5"/>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row>
    <row r="20" spans="2:104">
      <c r="B20" s="14">
        <v>13</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5"/>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row>
    <row r="21" spans="2:104">
      <c r="B21" s="13">
        <v>14</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5"/>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row>
    <row r="22" spans="2:104">
      <c r="B22" s="14">
        <v>15</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5"/>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row>
    <row r="23" spans="2:104">
      <c r="B23" s="14">
        <v>16</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5"/>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row>
    <row r="24" spans="2:104">
      <c r="B24" s="13">
        <v>17</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5"/>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row>
    <row r="25" spans="2:104">
      <c r="B25" s="14">
        <v>18</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5"/>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row>
    <row r="26" spans="2:104">
      <c r="B26" s="14">
        <v>19</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5"/>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row>
    <row r="27" spans="2:104">
      <c r="B27" s="13">
        <v>20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5"/>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row>
    <row r="28" spans="2:104">
      <c r="B28" s="14">
        <v>21</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5"/>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row>
    <row r="29" spans="2:104">
      <c r="B29" s="14">
        <v>22</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5"/>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row>
    <row r="30" spans="2:104">
      <c r="B30" s="13">
        <v>23</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5"/>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row>
    <row r="31" spans="2:104">
      <c r="B31" s="14">
        <v>24</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5"/>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row>
    <row r="32" spans="2:104">
      <c r="B32" s="14">
        <v>25</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5"/>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row>
    <row r="33" spans="2:104">
      <c r="B33" s="13">
        <v>26</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5"/>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row>
    <row r="34" spans="2:104">
      <c r="B34" s="14">
        <v>27</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5"/>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row>
    <row r="35" spans="2:104">
      <c r="B35" s="14">
        <v>28</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5"/>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row>
    <row r="36" spans="2:104">
      <c r="B36" s="13">
        <v>29</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5"/>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row>
    <row r="37" spans="2:104">
      <c r="B37" s="14">
        <v>30</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5"/>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row>
    <row r="38" spans="2:104">
      <c r="B38" s="14">
        <v>31</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5"/>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row>
    <row r="39" spans="2:104">
      <c r="B39" s="13">
        <v>32</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5"/>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row>
    <row r="40" spans="2:104">
      <c r="B40" s="14">
        <v>33</v>
      </c>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5"/>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row>
    <row r="41" spans="2:104">
      <c r="B41" s="14">
        <v>34</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5"/>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row>
    <row r="42" spans="2:104">
      <c r="B42" s="13">
        <v>35</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5"/>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row>
    <row r="43" spans="2:104">
      <c r="B43" s="14">
        <v>36</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5"/>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row>
    <row r="44" spans="2:104">
      <c r="B44" s="14">
        <v>37</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5"/>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row>
    <row r="45" spans="2:104">
      <c r="B45" s="13">
        <v>38</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5"/>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row>
    <row r="46" spans="2:104">
      <c r="B46" s="14">
        <v>39</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5"/>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row>
    <row r="47" spans="2:104">
      <c r="B47" s="14">
        <v>40</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5"/>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row>
    <row r="48" spans="2:104">
      <c r="B48" s="13">
        <v>41</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5"/>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row>
    <row r="49" spans="2:104">
      <c r="B49" s="14">
        <v>42</v>
      </c>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5"/>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row>
    <row r="50" spans="2:104">
      <c r="B50" s="14">
        <v>43</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5"/>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row>
    <row r="51" spans="2:104">
      <c r="B51" s="13">
        <v>44</v>
      </c>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5"/>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row>
    <row r="52" spans="2:104">
      <c r="B52" s="14">
        <v>45</v>
      </c>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5"/>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row>
    <row r="53" spans="2:104">
      <c r="B53" s="14">
        <v>46</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5"/>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row>
    <row r="54" spans="2:104">
      <c r="B54" s="13">
        <v>47</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5"/>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row>
    <row r="55" spans="2:104">
      <c r="B55" s="14">
        <v>48</v>
      </c>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5"/>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row>
    <row r="56" spans="2:104">
      <c r="B56" s="14">
        <v>49</v>
      </c>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5"/>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row>
    <row r="57" spans="2:104">
      <c r="B57" s="13">
        <v>50</v>
      </c>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5"/>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row>
  </sheetData>
  <mergeCells count="87">
    <mergeCell ref="CT4:CZ4"/>
    <mergeCell ref="CM4:CQ4"/>
    <mergeCell ref="BW3:CZ3"/>
    <mergeCell ref="BU4:BU5"/>
    <mergeCell ref="BW4:BX4"/>
    <mergeCell ref="BY4:BY5"/>
    <mergeCell ref="BZ4:BZ5"/>
    <mergeCell ref="CA4:CA5"/>
    <mergeCell ref="CB4:CH4"/>
    <mergeCell ref="CI4:CL4"/>
    <mergeCell ref="CR4:CS4"/>
    <mergeCell ref="BV3:BV5"/>
    <mergeCell ref="AP4:AP5"/>
    <mergeCell ref="BG3:BG5"/>
    <mergeCell ref="BB3:BB5"/>
    <mergeCell ref="BC3:BC5"/>
    <mergeCell ref="BD3:BD5"/>
    <mergeCell ref="BE3:BE5"/>
    <mergeCell ref="BF3:BF5"/>
    <mergeCell ref="AQ4:AQ5"/>
    <mergeCell ref="AR4:AR5"/>
    <mergeCell ref="AS4:AS5"/>
    <mergeCell ref="AT4:AT5"/>
    <mergeCell ref="AU4:AU5"/>
    <mergeCell ref="BA3:BA5"/>
    <mergeCell ref="AY3:AY5"/>
    <mergeCell ref="AZ3:AZ5"/>
    <mergeCell ref="AE4:AF4"/>
    <mergeCell ref="AE3:AK3"/>
    <mergeCell ref="AW4:AW5"/>
    <mergeCell ref="AX4:AX5"/>
    <mergeCell ref="AL3:AN3"/>
    <mergeCell ref="AG4:AG5"/>
    <mergeCell ref="AH4:AH5"/>
    <mergeCell ref="AI4:AI5"/>
    <mergeCell ref="AJ4:AJ5"/>
    <mergeCell ref="AV4:AV5"/>
    <mergeCell ref="AK4:AK5"/>
    <mergeCell ref="AL4:AL5"/>
    <mergeCell ref="AM4:AM5"/>
    <mergeCell ref="AN4:AN5"/>
    <mergeCell ref="AO4:AO5"/>
    <mergeCell ref="AO3:AX3"/>
    <mergeCell ref="BO4:BP4"/>
    <mergeCell ref="BQ4:BQ5"/>
    <mergeCell ref="BR4:BR5"/>
    <mergeCell ref="BH3:BL3"/>
    <mergeCell ref="BO3:BT3"/>
    <mergeCell ref="BS4:BS5"/>
    <mergeCell ref="BT4:BT5"/>
    <mergeCell ref="BK4:BK5"/>
    <mergeCell ref="BI4:BI5"/>
    <mergeCell ref="BJ4:BJ5"/>
    <mergeCell ref="BM3:BN3"/>
    <mergeCell ref="BM4:BM5"/>
    <mergeCell ref="BN4:BN5"/>
    <mergeCell ref="BH4:BH5"/>
    <mergeCell ref="BL4:BL5"/>
    <mergeCell ref="AD3:AD5"/>
    <mergeCell ref="S3:S5"/>
    <mergeCell ref="T3:T5"/>
    <mergeCell ref="U3:U5"/>
    <mergeCell ref="V3:V5"/>
    <mergeCell ref="W3:W5"/>
    <mergeCell ref="X3:X5"/>
    <mergeCell ref="Y3:Y5"/>
    <mergeCell ref="Z3:Z5"/>
    <mergeCell ref="AA3:AA5"/>
    <mergeCell ref="AB3:AB5"/>
    <mergeCell ref="AC3:AC5"/>
    <mergeCell ref="R3:R5"/>
    <mergeCell ref="G3:G5"/>
    <mergeCell ref="H3:H5"/>
    <mergeCell ref="I3:I5"/>
    <mergeCell ref="J3:J5"/>
    <mergeCell ref="K3:K5"/>
    <mergeCell ref="L3:L5"/>
    <mergeCell ref="M3:M5"/>
    <mergeCell ref="N3:N5"/>
    <mergeCell ref="O3:O5"/>
    <mergeCell ref="P3:P5"/>
    <mergeCell ref="Q3:Q5"/>
    <mergeCell ref="F3:F5"/>
    <mergeCell ref="B3:B5"/>
    <mergeCell ref="C3:C5"/>
    <mergeCell ref="D3:D5"/>
    <mergeCell ref="E3:E5"/>
  </mergeCells>
  <phoneticPr fontId="2"/>
  <dataValidations count="16">
    <dataValidation type="list" allowBlank="1" showInputMessage="1" showErrorMessage="1" sqref="CM6:CO6 CZ6 CW6:CX6 CU7 CM8:CO57 CW8:CX57 CZ8:CZ57" xr:uid="{04B0BC0A-E2D0-445E-BE42-9CA28DF8862E}">
      <formula1>"該当"</formula1>
    </dataValidation>
    <dataValidation type="list" allowBlank="1" showInputMessage="1" showErrorMessage="1" sqref="CP6:CQ6 CR6:CS57 CP8:CQ57" xr:uid="{6B0F7A95-14EC-462B-A4A0-97959C8B5534}">
      <formula1>"あり"</formula1>
    </dataValidation>
    <dataValidation type="list" allowBlank="1" showInputMessage="1" showErrorMessage="1" sqref="BR6:BR57" xr:uid="{C2FAAA56-2A91-40A6-924D-9DA105C2F753}">
      <formula1>"公開する,絞り込みする,公開しない"</formula1>
    </dataValidation>
    <dataValidation type="list" allowBlank="1" showInputMessage="1" showErrorMessage="1" sqref="AG6:AG57 AQ6:AQ57" xr:uid="{5DF2567C-ACE3-4792-8D5F-A6C6A879DD40}">
      <formula1>"月給,週給,日給,時給,年俸"</formula1>
    </dataValidation>
    <dataValidation type="list" allowBlank="1" showInputMessage="1" showErrorMessage="1" sqref="AO6:AO57 AL6:AL57 AV6:AV57" xr:uid="{CB5C6361-E5A2-4748-85A4-91416E07264F}">
      <formula1>"あり,なし"</formula1>
    </dataValidation>
    <dataValidation type="list" allowBlank="1" showInputMessage="1" showErrorMessage="1" sqref="AB6:AB7" xr:uid="{D3E613D1-F836-446D-8141-AA0EB4F28AF4}">
      <formula1>"変形労働時間制,シフト制,固定時間制,フレックスタイム制度,事業場外みなし労働時間制,専門業務型裁量労働制,企画業務型裁量労働制,高度プロフェッショナル制度"</formula1>
    </dataValidation>
    <dataValidation type="list" allowBlank="1" showInputMessage="1" showErrorMessage="1" sqref="J6:J7" xr:uid="{B52074D0-A94D-4D64-B50F-AC21C7E2F352}">
      <formula1>"正社員,契約社員,派遣社員,アルバイト・パート,業務委託,インターンシップ,その他"</formula1>
    </dataValidation>
    <dataValidation type="list" allowBlank="1" showInputMessage="1" showErrorMessage="1" sqref="BT6:BT57" xr:uid="{E6B31DB4-986C-4757-8CD4-7C210375AFEB}">
      <formula1>"公開する,公開しない,非公開求人として掲載する"</formula1>
    </dataValidation>
    <dataValidation type="list" allowBlank="1" showInputMessage="1" showErrorMessage="1" sqref="BM6:BM57" xr:uid="{5A8E2C7E-F0CF-4619-8290-489E531AAEBF}">
      <formula1>"送信する,送信しない"</formula1>
    </dataValidation>
    <dataValidation type="list" allowBlank="1" showInputMessage="1" showErrorMessage="1" sqref="BU6:BU57" xr:uid="{86546403-3239-4500-BE8C-CB491AC8C157}">
      <formula1>"公開する,公開しない"</formula1>
    </dataValidation>
    <dataValidation type="list" allowBlank="1" showInputMessage="1" showErrorMessage="1" sqref="BW6:BW57" xr:uid="{E9F10C60-CCBD-4A47-9D53-8BB8C2E2DC64}">
      <formula1>"割合,固定金額"</formula1>
    </dataValidation>
    <dataValidation type="list" allowBlank="1" showInputMessage="1" showErrorMessage="1" sqref="CH6:CH57" xr:uid="{6691B165-03EF-4351-ABDD-A216C4A28737}">
      <formula1>"1回以下,2回以下,3回以下,4回以下,不問"</formula1>
    </dataValidation>
    <dataValidation type="list" allowBlank="1" showInputMessage="1" showErrorMessage="1" sqref="BQ6:BQ57" xr:uid="{66EBED62-C1E0-4B7E-84A1-44D26F59AFAD}">
      <formula1>"非公開にする"</formula1>
    </dataValidation>
    <dataValidation type="list" allowBlank="1" showInputMessage="1" showErrorMessage="1" sqref="BV6:BV57" xr:uid="{20BA367F-7856-4811-A021-31773D3BC9FD}">
      <formula1>"削除する"</formula1>
    </dataValidation>
    <dataValidation type="list" allowBlank="1" showInputMessage="1" showErrorMessage="1" sqref="CE6:CE7" xr:uid="{9E42F8D1-6E5C-4D26-865B-6DD7038DC26A}">
      <formula1>"設定なし"</formula1>
    </dataValidation>
    <dataValidation type="list" allowBlank="1" showInputMessage="1" showErrorMessage="1" sqref="CY6 CT6:CT57 CU6:CV6 CM7:CQ7 CI6:CL57 CU8:CV57 CY8:CY57" xr:uid="{C62DB2CC-B90C-4A4E-8112-6608727E482F}">
      <formula1>"可"</formula1>
    </dataValidation>
  </dataValidations>
  <pageMargins left="0.7" right="0.7" top="0.75" bottom="0.75" header="0.3" footer="0.3"/>
  <ignoredErrors>
    <ignoredError sqref="AH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0FB1B36F680EA4FA069564DE2F0E85D" ma:contentTypeVersion="11" ma:contentTypeDescription="新しいドキュメントを作成します。" ma:contentTypeScope="" ma:versionID="6211756b30bebad07965e570a73248cf">
  <xsd:schema xmlns:xsd="http://www.w3.org/2001/XMLSchema" xmlns:xs="http://www.w3.org/2001/XMLSchema" xmlns:p="http://schemas.microsoft.com/office/2006/metadata/properties" xmlns:ns2="64ad215c-7580-4d1f-bac9-406cfd6bce86" xmlns:ns3="e3a7f9a2-7184-4752-8fb4-284d58ffb7cd" targetNamespace="http://schemas.microsoft.com/office/2006/metadata/properties" ma:root="true" ma:fieldsID="f8c3e293ed08d6f1a49ba033800b0256" ns2:_="" ns3:_="">
    <xsd:import namespace="64ad215c-7580-4d1f-bac9-406cfd6bce86"/>
    <xsd:import namespace="e3a7f9a2-7184-4752-8fb4-284d58ffb7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d215c-7580-4d1f-bac9-406cfd6bc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2828be3c-8de2-4e90-b1d3-2161debc240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a7f9a2-7184-4752-8fb4-284d58ffb7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294da2-6353-49ab-a187-5248a8b7af31}" ma:internalName="TaxCatchAll" ma:showField="CatchAllData" ma:web="e3a7f9a2-7184-4752-8fb4-284d58ffb7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d215c-7580-4d1f-bac9-406cfd6bce86">
      <Terms xmlns="http://schemas.microsoft.com/office/infopath/2007/PartnerControls"/>
    </lcf76f155ced4ddcb4097134ff3c332f>
    <TaxCatchAll xmlns="e3a7f9a2-7184-4752-8fb4-284d58ffb7cd" xsi:nil="true"/>
  </documentManagement>
</p:properties>
</file>

<file path=customXml/itemProps1.xml><?xml version="1.0" encoding="utf-8"?>
<ds:datastoreItem xmlns:ds="http://schemas.openxmlformats.org/officeDocument/2006/customXml" ds:itemID="{826BA5D3-F3E1-47A5-82CF-3941B7719E2D}">
  <ds:schemaRefs>
    <ds:schemaRef ds:uri="http://schemas.microsoft.com/sharepoint/v3/contenttype/forms"/>
  </ds:schemaRefs>
</ds:datastoreItem>
</file>

<file path=customXml/itemProps2.xml><?xml version="1.0" encoding="utf-8"?>
<ds:datastoreItem xmlns:ds="http://schemas.openxmlformats.org/officeDocument/2006/customXml" ds:itemID="{EABF6363-CD24-4EBF-9F9F-BDFCEE8F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d215c-7580-4d1f-bac9-406cfd6bce86"/>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B558D9-1786-467E-A12F-8E8BDE00A49A}">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64ad215c-7580-4d1f-bac9-406cfd6bce86"/>
    <ds:schemaRef ds:uri="http://schemas.openxmlformats.org/package/2006/metadata/core-properties"/>
    <ds:schemaRef ds:uri="e3a7f9a2-7184-4752-8fb4-284d58ffb7cd"/>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求人情報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近藤千尋</dc:creator>
  <cp:keywords/>
  <dc:description/>
  <cp:lastModifiedBy>近藤 千尋</cp:lastModifiedBy>
  <cp:revision/>
  <dcterms:created xsi:type="dcterms:W3CDTF">2025-06-03T02:03:33Z</dcterms:created>
  <dcterms:modified xsi:type="dcterms:W3CDTF">2026-01-08T04:56:53Z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2025-06-03T02:04:34Z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8b482a4e-fa92-4d31-a86c-b22ff3a41758</vt:lpwstr>
  </property>
  <property fmtid="{D5CDD505-2E9C-101B-9397-08002B2CF9AE}" pid="8" name="MSIP_Label_df879f5e-45ba-4544-9ac6-a3016633e65a_ContentBits">
    <vt:lpwstr>0</vt:lpwstr>
  </property>
  <property fmtid="{D5CDD505-2E9C-101B-9397-08002B2CF9AE}" pid="9" name="MSIP_Label_df879f5e-45ba-4544-9ac6-a3016633e65a_Tag">
    <vt:lpwstr>10, 3, 0, 1</vt:lpwstr>
  </property>
  <property fmtid="{D5CDD505-2E9C-101B-9397-08002B2CF9AE}" pid="10" name="ContentTypeId">
    <vt:lpwstr>0x01010050FB1B36F680EA4FA069564DE2F0E85D</vt:lpwstr>
  </property>
  <property fmtid="{D5CDD505-2E9C-101B-9397-08002B2CF9AE}" pid="11" name="MediaServiceImageTags">
    <vt:lpwstr/>
  </property>
</Properties>
</file>